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<sst xmlns="http://schemas.openxmlformats.org/spreadsheetml/2006/main" count="56" uniqueCount="41">
  <si>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OVERTIME AUTHORIZATION FORM</t>
  </si>
  <si>
    <t>I HEREBY REQUEST APPROVAL FOR THE FOLLOWING PERSON(S) TO WORK OVERTIME(OT) DURING</t>
  </si>
  <si>
    <t xml:space="preserve">THE PAY PERIOD </t>
  </si>
  <si>
    <t>THROUGH</t>
  </si>
  <si>
    <t>AS ESTIMATED BELOW:</t>
  </si>
  <si>
    <t>NAME</t>
  </si>
  <si>
    <t>*OVERTIME 1</t>
  </si>
  <si>
    <t xml:space="preserve">HOURS    </t>
  </si>
  <si>
    <t>RATE</t>
  </si>
  <si>
    <t>*OVERTIME 2</t>
  </si>
  <si>
    <t>(1.5 X REG. RATE)</t>
  </si>
  <si>
    <t>HOURS</t>
  </si>
  <si>
    <t>DEPT. CHARGED</t>
  </si>
  <si>
    <t>TOTAL</t>
  </si>
  <si>
    <t>ESTIMATED</t>
  </si>
  <si>
    <t>AMOUNT</t>
  </si>
  <si>
    <t>NAME:</t>
  </si>
  <si>
    <t xml:space="preserve">FUNCTION NUMBER  </t>
  </si>
  <si>
    <t>DEPARTMENT</t>
  </si>
  <si>
    <t>REASON FOR OVERTIME:</t>
  </si>
  <si>
    <t>APPROVAL WILL NOT BE GRANTED IF TIME HAS ALREADY BEEN WORKED</t>
  </si>
  <si>
    <t>BEFORE REQUEST IS MADE.</t>
  </si>
  <si>
    <t>**OVERTIME 2 - Time worked over 40 hours per week.</t>
  </si>
  <si>
    <t>REQUESTED BY:</t>
  </si>
  <si>
    <t>APPROVED BY:</t>
  </si>
  <si>
    <t>DEPARTMENT HEAD</t>
  </si>
  <si>
    <t>VICE PRESIDENT</t>
  </si>
  <si>
    <t>BUDGET</t>
  </si>
  <si>
    <t>PRESIDENT</t>
  </si>
  <si>
    <r>
      <t xml:space="preserve">NOTE:  MUST HAVE PRIOR APPROVAL </t>
    </r>
    <r>
      <rPr>
        <b/>
        <u val="single"/>
        <sz val="8"/>
        <rFont val="Arial"/>
        <family val="2"/>
      </rPr>
      <t>BEFORE</t>
    </r>
    <r>
      <rPr>
        <b/>
        <sz val="8"/>
        <rFont val="Arial"/>
        <family val="2"/>
      </rPr>
      <t xml:space="preserve"> OVERTIME IS WORKED.</t>
    </r>
  </si>
  <si>
    <t xml:space="preserve">  week.</t>
  </si>
  <si>
    <t xml:space="preserve">* OVERTIME 1 - Time worked over 37.5 hours but not over 40 hours per </t>
  </si>
  <si>
    <t xml:space="preserve">            TENNESSEE STATE UNIVERSITY</t>
  </si>
  <si>
    <t>Copies:  1.  Personnel  2.  Budget Office  3.  Department   4.  Department</t>
  </si>
  <si>
    <t>F&amp;A-7/29/92</t>
  </si>
  <si>
    <t xml:space="preserve"> </t>
  </si>
  <si>
    <t xml:space="preserve">PREPARATION FOR YEAR-END </t>
  </si>
  <si>
    <t>T</t>
  </si>
  <si>
    <t>BANNER ID NUMBER</t>
  </si>
  <si>
    <t>ID#:</t>
  </si>
  <si>
    <t>FOAP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</si>
</sst>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000\-00000\-00000\-00"/>
  </numFmts>
  <fonts count="2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43" fontId="0" fillId="0" borderId="14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6" xfId="0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2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.421875" style="0" customWidth="1"/>
    <col min="4" max="4" width="14.57421875" style="0" customWidth="1"/>
    <col min="5" max="5" width="11.7109375" style="0" customWidth="1"/>
    <col min="6" max="6" width="12.57421875" style="0" customWidth="1"/>
    <col min="7" max="7" width="13.57421875" style="0" customWidth="1"/>
    <col min="8" max="8" width="16.28125" style="0" customWidth="1"/>
    <col min="9" max="9" width="11.421875" style="0" bestFit="1" customWidth="1"/>
    <col min="10" max="10" width="12.7109375" style="0" customWidth="1"/>
    <col min="11" max="11" width="1.1484375" style="0" customWidth="1"/>
    <col min="13" max="13" width="12.421875" style="0" customWidth="1"/>
    <col min="14" max="14" width="6.57421875" style="0" customWidth="1"/>
  </cols>
  <sheetData>
    <row r="2" spans="2:14" s="12" customFormat="1" ht="26.25">
      <c r="B2" s="80" t="s">
        <v>32</v>
      </c>
      <c r="C2" s="80"/>
      <c r="D2" s="80"/>
      <c r="E2" s="80"/>
      <c r="F2" s="80"/>
      <c r="G2" s="80"/>
      <c r="H2" s="80"/>
      <c r="I2" s="12" t="s">
        <v>17</v>
      </c>
      <c r="L2" s="75"/>
      <c r="M2" s="20"/>
      <c r="N2" s="20"/>
    </row>
    <row r="3" spans="2:14" s="12" customFormat="1" ht="26.25">
      <c r="B3" s="81" t="s">
        <v>0</v>
      </c>
      <c r="C3" s="81"/>
      <c r="D3" s="81"/>
      <c r="E3" s="81"/>
      <c r="F3" s="81"/>
      <c r="G3" s="81"/>
      <c r="H3" s="81"/>
      <c r="I3" s="12" t="s">
        <v>18</v>
      </c>
      <c r="L3" s="28" t="s">
        <v>35</v>
      </c>
      <c r="M3" s="28"/>
      <c r="N3" s="28"/>
    </row>
    <row r="4" s="12" customFormat="1" ht="12.75"/>
    <row r="5" spans="2:13" s="12" customFormat="1" ht="12.75">
      <c r="B5" s="84" t="s">
        <v>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9" s="12" customFormat="1" ht="12.75">
      <c r="B6" s="50" t="s">
        <v>2</v>
      </c>
      <c r="D6" s="65">
        <v>39601</v>
      </c>
      <c r="E6" s="20"/>
      <c r="F6" s="12" t="s">
        <v>3</v>
      </c>
      <c r="G6" s="65">
        <v>39629</v>
      </c>
      <c r="H6" s="20"/>
      <c r="I6" s="12" t="s">
        <v>4</v>
      </c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</row>
    <row r="9" spans="2:14" s="12" customFormat="1" ht="13.5" thickTop="1">
      <c r="B9" s="13"/>
      <c r="D9" s="14"/>
      <c r="E9" s="82" t="s">
        <v>6</v>
      </c>
      <c r="F9" s="83"/>
      <c r="G9" s="82" t="s">
        <v>9</v>
      </c>
      <c r="H9" s="83"/>
      <c r="I9" s="82" t="s">
        <v>12</v>
      </c>
      <c r="J9" s="92"/>
      <c r="K9" s="83"/>
      <c r="L9" s="87" t="s">
        <v>13</v>
      </c>
      <c r="M9" s="88"/>
      <c r="N9" s="18"/>
    </row>
    <row r="10" spans="2:14" s="12" customFormat="1" ht="14.25" customHeight="1">
      <c r="B10" s="15" t="s">
        <v>5</v>
      </c>
      <c r="D10" s="16"/>
      <c r="G10" s="87" t="s">
        <v>10</v>
      </c>
      <c r="H10" s="91"/>
      <c r="I10" s="17"/>
      <c r="J10" s="18"/>
      <c r="K10" s="16"/>
      <c r="L10" s="87" t="s">
        <v>14</v>
      </c>
      <c r="M10" s="88"/>
      <c r="N10" s="18"/>
    </row>
    <row r="11" spans="2:41" s="12" customFormat="1" ht="12.75">
      <c r="B11" s="19" t="s">
        <v>38</v>
      </c>
      <c r="C11" s="20"/>
      <c r="D11" s="21"/>
      <c r="E11" s="26" t="s">
        <v>7</v>
      </c>
      <c r="F11" s="22" t="s">
        <v>8</v>
      </c>
      <c r="G11" s="22" t="s">
        <v>11</v>
      </c>
      <c r="H11" s="22" t="s">
        <v>8</v>
      </c>
      <c r="I11" s="89" t="s">
        <v>40</v>
      </c>
      <c r="J11" s="93"/>
      <c r="K11" s="94"/>
      <c r="L11" s="89" t="s">
        <v>15</v>
      </c>
      <c r="M11" s="9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14" ht="15">
      <c r="A12" t="s">
        <v>35</v>
      </c>
      <c r="B12" s="15" t="s">
        <v>39</v>
      </c>
      <c r="C12" s="66" t="s">
        <v>37</v>
      </c>
      <c r="D12" s="67"/>
      <c r="E12" s="57">
        <v>12.5</v>
      </c>
      <c r="F12" s="64">
        <v>14.05</v>
      </c>
      <c r="G12" s="6">
        <v>12</v>
      </c>
      <c r="H12" s="61">
        <f>SUM(F12*1.5)</f>
        <v>21.075000000000003</v>
      </c>
      <c r="I12" s="11"/>
      <c r="J12" s="10"/>
      <c r="K12" s="5"/>
      <c r="L12" s="11"/>
      <c r="M12" s="9"/>
      <c r="N12" s="4"/>
    </row>
    <row r="13" spans="2:14" ht="15">
      <c r="B13" s="15"/>
      <c r="C13" s="68"/>
      <c r="D13" s="67"/>
      <c r="E13" s="58"/>
      <c r="F13" s="6"/>
      <c r="G13" s="6"/>
      <c r="H13" s="6"/>
      <c r="I13" s="95">
        <v>0</v>
      </c>
      <c r="J13" s="96"/>
      <c r="K13" s="5"/>
      <c r="L13" s="11"/>
      <c r="M13" s="54"/>
      <c r="N13" s="4"/>
    </row>
    <row r="14" spans="2:14" ht="15">
      <c r="B14" s="19" t="s">
        <v>16</v>
      </c>
      <c r="C14" s="69"/>
      <c r="D14" s="70"/>
      <c r="E14" s="59"/>
      <c r="F14" s="60">
        <f>SUM(F12*E12)</f>
        <v>175.625</v>
      </c>
      <c r="G14" s="8"/>
      <c r="H14" s="60">
        <f>SUM(G12*H12)</f>
        <v>252.90000000000003</v>
      </c>
      <c r="I14" s="27"/>
      <c r="J14" s="1"/>
      <c r="K14" s="7"/>
      <c r="L14" s="27"/>
      <c r="M14" s="55">
        <f>SUM(F14+H14)</f>
        <v>428.52500000000003</v>
      </c>
      <c r="N14" s="4"/>
    </row>
    <row r="15" spans="2:14" ht="15">
      <c r="B15" s="15" t="s">
        <v>39</v>
      </c>
      <c r="C15" s="71"/>
      <c r="D15" s="67"/>
      <c r="E15" s="57">
        <v>12.5</v>
      </c>
      <c r="F15" s="58"/>
      <c r="G15" s="6"/>
      <c r="H15" s="61">
        <f>SUM(F15*1.5)</f>
        <v>0</v>
      </c>
      <c r="I15" s="11"/>
      <c r="J15" s="10"/>
      <c r="K15" s="5"/>
      <c r="L15" s="11"/>
      <c r="M15" s="9"/>
      <c r="N15" s="4"/>
    </row>
    <row r="16" spans="2:14" ht="15">
      <c r="B16" s="15"/>
      <c r="C16" s="68"/>
      <c r="D16" s="67"/>
      <c r="E16" s="58"/>
      <c r="F16" s="6"/>
      <c r="G16" s="6"/>
      <c r="H16" s="6"/>
      <c r="I16" s="95"/>
      <c r="J16" s="96"/>
      <c r="K16" s="5"/>
      <c r="L16" s="11"/>
      <c r="M16" s="54"/>
      <c r="N16" s="4"/>
    </row>
    <row r="17" spans="2:14" ht="15">
      <c r="B17" s="19" t="s">
        <v>16</v>
      </c>
      <c r="C17" s="69"/>
      <c r="D17" s="70"/>
      <c r="E17" s="59"/>
      <c r="F17" s="60">
        <f>SUM(F15*E15)</f>
        <v>0</v>
      </c>
      <c r="G17" s="8"/>
      <c r="H17" s="60">
        <f>SUM(G15*H15)</f>
        <v>0</v>
      </c>
      <c r="I17" s="27"/>
      <c r="J17" s="1"/>
      <c r="K17" s="7"/>
      <c r="L17" s="27"/>
      <c r="M17" s="55">
        <f>SUM(F17+H17)</f>
        <v>0</v>
      </c>
      <c r="N17" s="4"/>
    </row>
    <row r="18" spans="2:14" ht="15">
      <c r="B18" s="15" t="s">
        <v>39</v>
      </c>
      <c r="C18" s="76"/>
      <c r="D18" s="67"/>
      <c r="E18" s="57">
        <v>12.5</v>
      </c>
      <c r="F18" s="58"/>
      <c r="G18" s="6"/>
      <c r="H18" s="61">
        <f>SUM(F18*1.5)</f>
        <v>0</v>
      </c>
      <c r="I18" s="11"/>
      <c r="J18" s="10"/>
      <c r="K18" s="5"/>
      <c r="L18" s="11"/>
      <c r="M18" s="9"/>
      <c r="N18" s="4"/>
    </row>
    <row r="19" spans="2:14" ht="15">
      <c r="B19" s="15"/>
      <c r="C19" s="68"/>
      <c r="D19" s="67"/>
      <c r="E19" s="58"/>
      <c r="F19" s="6"/>
      <c r="G19" s="6"/>
      <c r="H19" s="6"/>
      <c r="I19" s="95"/>
      <c r="J19" s="96"/>
      <c r="K19" s="5"/>
      <c r="L19" s="11"/>
      <c r="M19" s="54"/>
      <c r="N19" s="4"/>
    </row>
    <row r="20" spans="2:14" ht="15">
      <c r="B20" s="19" t="s">
        <v>16</v>
      </c>
      <c r="C20" s="77"/>
      <c r="D20" s="70"/>
      <c r="E20" s="59"/>
      <c r="F20" s="60">
        <f>SUM(F18*E18)</f>
        <v>0</v>
      </c>
      <c r="G20" s="8"/>
      <c r="H20" s="60">
        <f>SUM(G18*H18)</f>
        <v>0</v>
      </c>
      <c r="I20" s="27"/>
      <c r="J20" s="1"/>
      <c r="K20" s="7"/>
      <c r="L20" s="27"/>
      <c r="M20" s="55">
        <f>SUM(F20+H20)</f>
        <v>0</v>
      </c>
      <c r="N20" s="4"/>
    </row>
    <row r="21" spans="2:14" ht="15">
      <c r="B21" s="15" t="s">
        <v>39</v>
      </c>
      <c r="C21" s="72"/>
      <c r="D21" s="67"/>
      <c r="E21" s="57"/>
      <c r="F21" s="58"/>
      <c r="G21" s="6"/>
      <c r="H21" s="63"/>
      <c r="I21" s="11"/>
      <c r="J21" s="10"/>
      <c r="K21" s="5"/>
      <c r="L21" s="11"/>
      <c r="M21" s="9"/>
      <c r="N21" s="4"/>
    </row>
    <row r="22" spans="2:14" ht="15">
      <c r="B22" s="15"/>
      <c r="C22" s="68"/>
      <c r="D22" s="67"/>
      <c r="E22" s="58"/>
      <c r="F22" s="6"/>
      <c r="G22" s="6"/>
      <c r="H22" s="6"/>
      <c r="I22" s="95"/>
      <c r="J22" s="96"/>
      <c r="K22" s="5"/>
      <c r="L22" s="11"/>
      <c r="M22" s="54"/>
      <c r="N22" s="4"/>
    </row>
    <row r="23" spans="2:14" ht="15">
      <c r="B23" s="19" t="s">
        <v>5</v>
      </c>
      <c r="C23" s="69"/>
      <c r="D23" s="70"/>
      <c r="E23" s="59"/>
      <c r="F23" s="60"/>
      <c r="G23" s="8"/>
      <c r="H23" s="60"/>
      <c r="I23" s="27"/>
      <c r="J23" s="1"/>
      <c r="K23" s="7"/>
      <c r="L23" s="27"/>
      <c r="M23" s="55">
        <f>SUM(F23+H23)</f>
        <v>0</v>
      </c>
      <c r="N23" s="4"/>
    </row>
    <row r="24" spans="2:14" ht="15">
      <c r="B24" s="15" t="s">
        <v>39</v>
      </c>
      <c r="C24" s="71"/>
      <c r="D24" s="67"/>
      <c r="E24" s="57"/>
      <c r="F24" s="58"/>
      <c r="G24" s="6"/>
      <c r="H24" s="61"/>
      <c r="I24" s="11"/>
      <c r="J24" s="10"/>
      <c r="K24" s="5"/>
      <c r="L24" s="11"/>
      <c r="M24" s="9"/>
      <c r="N24" s="4"/>
    </row>
    <row r="25" spans="2:14" ht="15">
      <c r="B25" s="15"/>
      <c r="C25" s="68"/>
      <c r="D25" s="67"/>
      <c r="E25" s="58"/>
      <c r="F25" s="6"/>
      <c r="G25" s="6"/>
      <c r="H25" s="6"/>
      <c r="I25" s="95"/>
      <c r="J25" s="96"/>
      <c r="K25" s="5"/>
      <c r="L25" s="11"/>
      <c r="M25" s="54"/>
      <c r="N25" s="4"/>
    </row>
    <row r="26" spans="2:14" ht="15">
      <c r="B26" s="19" t="s">
        <v>5</v>
      </c>
      <c r="C26" s="69"/>
      <c r="D26" s="70"/>
      <c r="E26" s="59"/>
      <c r="F26" s="60"/>
      <c r="G26" s="8"/>
      <c r="H26" s="62"/>
      <c r="I26" s="27"/>
      <c r="J26" s="1"/>
      <c r="K26" s="7"/>
      <c r="L26" s="27"/>
      <c r="M26" s="55">
        <f>SUM(F26+H26)</f>
        <v>0</v>
      </c>
      <c r="N26" s="4"/>
    </row>
    <row r="27" spans="2:14" ht="15">
      <c r="B27" s="15" t="s">
        <v>39</v>
      </c>
      <c r="C27" s="71"/>
      <c r="D27" s="67"/>
      <c r="E27" s="57"/>
      <c r="F27" s="58"/>
      <c r="G27" s="6"/>
      <c r="H27" s="61"/>
      <c r="I27" s="11"/>
      <c r="J27" s="10"/>
      <c r="K27" s="5"/>
      <c r="L27" s="11"/>
      <c r="M27" s="9"/>
      <c r="N27" s="4"/>
    </row>
    <row r="28" spans="2:14" ht="15">
      <c r="B28" s="15"/>
      <c r="C28" s="68"/>
      <c r="D28" s="67"/>
      <c r="E28" s="58"/>
      <c r="F28" s="6"/>
      <c r="G28" s="6"/>
      <c r="H28" s="6"/>
      <c r="I28" s="95"/>
      <c r="J28" s="96"/>
      <c r="K28" s="5"/>
      <c r="L28" s="11"/>
      <c r="M28" s="54"/>
      <c r="N28" s="4"/>
    </row>
    <row r="29" spans="2:14" ht="15.75" thickBot="1">
      <c r="B29" s="49" t="s">
        <v>5</v>
      </c>
      <c r="C29" s="73"/>
      <c r="D29" s="74"/>
      <c r="E29" s="59"/>
      <c r="F29" s="60"/>
      <c r="G29" s="8"/>
      <c r="H29" s="62"/>
      <c r="I29" s="27"/>
      <c r="J29" s="1"/>
      <c r="K29" s="7"/>
      <c r="L29" s="27"/>
      <c r="M29" s="55">
        <f>SUM(F29+H29)</f>
        <v>0</v>
      </c>
      <c r="N29" s="4"/>
    </row>
    <row r="30" spans="2:14" ht="14.25" thickBot="1" thickTop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>
        <f>SUM(M12:M29)</f>
        <v>428.52500000000003</v>
      </c>
      <c r="N30" s="4"/>
    </row>
    <row r="31" spans="2:13" s="41" customFormat="1" ht="17.25" customHeight="1" thickTop="1">
      <c r="B31" s="13" t="s">
        <v>19</v>
      </c>
      <c r="C31" s="38"/>
      <c r="D31" s="38"/>
      <c r="E31" s="39" t="s">
        <v>36</v>
      </c>
      <c r="F31" s="39"/>
      <c r="G31" s="40"/>
      <c r="H31" s="12" t="s">
        <v>23</v>
      </c>
      <c r="I31" s="39"/>
      <c r="J31" s="39"/>
      <c r="K31" s="39"/>
      <c r="L31" s="39"/>
      <c r="M31" s="51"/>
    </row>
    <row r="32" spans="2:13" s="41" customFormat="1" ht="12.75">
      <c r="B32" s="19"/>
      <c r="C32" s="43"/>
      <c r="D32" s="43"/>
      <c r="E32" s="43"/>
      <c r="F32" s="43"/>
      <c r="G32" s="44"/>
      <c r="H32" s="12"/>
      <c r="I32" s="52"/>
      <c r="J32" s="52"/>
      <c r="K32" s="52"/>
      <c r="L32" s="52"/>
      <c r="M32" s="53"/>
    </row>
    <row r="33" spans="2:13" s="41" customFormat="1" ht="12.75">
      <c r="B33" s="42"/>
      <c r="C33" s="43"/>
      <c r="D33" s="43"/>
      <c r="E33" s="43"/>
      <c r="F33" s="43"/>
      <c r="G33" s="44"/>
      <c r="H33" s="12"/>
      <c r="J33" s="45"/>
      <c r="K33" s="45"/>
      <c r="L33" s="45"/>
      <c r="M33" s="46"/>
    </row>
    <row r="34" spans="2:13" s="41" customFormat="1" ht="12.75">
      <c r="B34" s="35" t="s">
        <v>29</v>
      </c>
      <c r="C34" s="30"/>
      <c r="D34" s="30"/>
      <c r="E34" s="30"/>
      <c r="F34" s="30"/>
      <c r="G34" s="32"/>
      <c r="H34" s="36" t="s">
        <v>24</v>
      </c>
      <c r="I34" s="43"/>
      <c r="J34" s="43"/>
      <c r="K34" s="43"/>
      <c r="L34" s="43"/>
      <c r="M34" s="47"/>
    </row>
    <row r="35" spans="2:13" s="41" customFormat="1" ht="12.75">
      <c r="B35" s="35" t="s">
        <v>20</v>
      </c>
      <c r="C35" s="30"/>
      <c r="D35" s="30"/>
      <c r="E35" s="30"/>
      <c r="F35" s="30"/>
      <c r="G35" s="32"/>
      <c r="H35" s="36"/>
      <c r="I35" s="45"/>
      <c r="J35" s="85" t="s">
        <v>25</v>
      </c>
      <c r="K35" s="85"/>
      <c r="L35" s="85"/>
      <c r="M35" s="86"/>
    </row>
    <row r="36" spans="2:13" s="41" customFormat="1" ht="12.75">
      <c r="B36" s="35" t="s">
        <v>21</v>
      </c>
      <c r="C36" s="30"/>
      <c r="D36" s="30"/>
      <c r="E36" s="30"/>
      <c r="F36" s="30"/>
      <c r="G36" s="32"/>
      <c r="H36" s="36" t="s">
        <v>24</v>
      </c>
      <c r="I36" s="43"/>
      <c r="J36" s="20"/>
      <c r="K36" s="20"/>
      <c r="L36" s="20"/>
      <c r="M36" s="24"/>
    </row>
    <row r="37" spans="2:13" s="41" customFormat="1" ht="12.75">
      <c r="B37" s="29"/>
      <c r="C37" s="30"/>
      <c r="D37" s="30"/>
      <c r="E37" s="30"/>
      <c r="F37" s="30"/>
      <c r="G37" s="32"/>
      <c r="H37" s="36"/>
      <c r="J37" s="85" t="s">
        <v>26</v>
      </c>
      <c r="K37" s="85"/>
      <c r="L37" s="85"/>
      <c r="M37" s="86"/>
    </row>
    <row r="38" spans="2:13" s="41" customFormat="1" ht="12.75">
      <c r="B38" s="29"/>
      <c r="C38" s="30"/>
      <c r="D38" s="30"/>
      <c r="E38" s="30"/>
      <c r="F38" s="30"/>
      <c r="G38" s="32"/>
      <c r="H38" s="36" t="s">
        <v>24</v>
      </c>
      <c r="I38" s="43"/>
      <c r="J38" s="23"/>
      <c r="K38" s="23"/>
      <c r="L38" s="23"/>
      <c r="M38" s="25"/>
    </row>
    <row r="39" spans="2:13" s="41" customFormat="1" ht="12.75">
      <c r="B39" s="35" t="s">
        <v>31</v>
      </c>
      <c r="C39" s="30"/>
      <c r="D39" s="30"/>
      <c r="E39" s="30"/>
      <c r="F39" s="30"/>
      <c r="G39" s="32"/>
      <c r="H39" s="36"/>
      <c r="J39" s="85" t="s">
        <v>27</v>
      </c>
      <c r="K39" s="85"/>
      <c r="L39" s="85"/>
      <c r="M39" s="86"/>
    </row>
    <row r="40" spans="2:13" s="41" customFormat="1" ht="12.75">
      <c r="B40" s="35" t="s">
        <v>30</v>
      </c>
      <c r="C40" s="30"/>
      <c r="D40" s="30"/>
      <c r="E40" s="30"/>
      <c r="F40" s="30"/>
      <c r="G40" s="32"/>
      <c r="H40" s="36" t="s">
        <v>24</v>
      </c>
      <c r="I40" s="43"/>
      <c r="J40" s="20"/>
      <c r="K40" s="20"/>
      <c r="L40" s="20"/>
      <c r="M40" s="24"/>
    </row>
    <row r="41" spans="2:13" s="41" customFormat="1" ht="13.5" thickBot="1">
      <c r="B41" s="37" t="s">
        <v>22</v>
      </c>
      <c r="C41" s="31"/>
      <c r="D41" s="31"/>
      <c r="E41" s="31"/>
      <c r="F41" s="31"/>
      <c r="G41" s="33"/>
      <c r="H41" s="34"/>
      <c r="I41" s="48"/>
      <c r="J41" s="78" t="s">
        <v>28</v>
      </c>
      <c r="K41" s="78"/>
      <c r="L41" s="78"/>
      <c r="M41" s="79"/>
    </row>
    <row r="42" spans="2:13" s="12" customFormat="1" ht="18" customHeight="1" thickTop="1">
      <c r="B42" s="12" t="s">
        <v>33</v>
      </c>
      <c r="L42" s="92" t="s">
        <v>34</v>
      </c>
      <c r="M42" s="92"/>
    </row>
  </sheetData>
  <sheetProtection/>
  <mergeCells count="22">
    <mergeCell ref="I19:J19"/>
    <mergeCell ref="L42:M42"/>
    <mergeCell ref="I11:K11"/>
    <mergeCell ref="I9:K9"/>
    <mergeCell ref="J35:M35"/>
    <mergeCell ref="J37:M37"/>
    <mergeCell ref="I22:J22"/>
    <mergeCell ref="I28:J28"/>
    <mergeCell ref="L11:M11"/>
    <mergeCell ref="L9:M9"/>
    <mergeCell ref="G10:H10"/>
    <mergeCell ref="I16:J16"/>
    <mergeCell ref="J41:M41"/>
    <mergeCell ref="B2:H2"/>
    <mergeCell ref="B3:H3"/>
    <mergeCell ref="E9:F9"/>
    <mergeCell ref="G9:H9"/>
    <mergeCell ref="B5:M5"/>
    <mergeCell ref="I25:J25"/>
    <mergeCell ref="I13:J13"/>
    <mergeCell ref="J39:M39"/>
    <mergeCell ref="L10:M10"/>
  </mergeCells>
  <printOptions/>
  <pageMargins left="0.25" right="0.25" top="0.25" bottom="0.5" header="0.2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Clinestine Malone</dc:creator>
  <cp:keywords/>
  <dc:description/>
  <cp:lastModifiedBy>SWDL</cp:lastModifiedBy>
  <cp:lastPrinted>2008-06-13T14:45:28Z</cp:lastPrinted>
  <dcterms:created xsi:type="dcterms:W3CDTF">2001-04-20T19:19:22Z</dcterms:created>
  <dcterms:modified xsi:type="dcterms:W3CDTF">2008-06-19T21:40:37Z</dcterms:modified>
  <cp:category/>
  <cp:version/>
  <cp:contentType/>
  <cp:contentStatus/>
</cp:coreProperties>
</file>