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'Sheet1'!$A$1:$O$77</definedName>
  </definedNames>
  <calcPr fullCalcOnLoad="1"/>
</workbook>
</file>

<file path=xl/sharedStrings.xml><?xml version="1.0" encoding="utf-8"?>
<sst xmlns="http://schemas.openxmlformats.org/spreadsheetml/2006/main" count="105" uniqueCount="91">
  <si>
    <t>Department of Chemistry</t>
  </si>
  <si>
    <t>Senior Standing Form</t>
  </si>
  <si>
    <t>B.S. Degree in Chemistry</t>
  </si>
  <si>
    <t>This form must be filed by each student major in consultation with the department advisor early in the semester of graduation. The original and a copy of this form must be submitted to the Department Office, along with other graduation papers.</t>
  </si>
  <si>
    <t>Department:</t>
  </si>
  <si>
    <t>Chemistry</t>
  </si>
  <si>
    <t>Emphasis</t>
  </si>
  <si>
    <t>Local Address</t>
  </si>
  <si>
    <t>Local telephone Number:</t>
  </si>
  <si>
    <t>Sex</t>
  </si>
  <si>
    <t>M</t>
  </si>
  <si>
    <t>F</t>
  </si>
  <si>
    <t>Other</t>
  </si>
  <si>
    <t>(Street)</t>
  </si>
  <si>
    <t>(City)</t>
  </si>
  <si>
    <t>(State)</t>
  </si>
  <si>
    <t>(Zip)</t>
  </si>
  <si>
    <t>General Education Core</t>
  </si>
  <si>
    <t>Required</t>
  </si>
  <si>
    <t>Hrs</t>
  </si>
  <si>
    <t>To Be Completed</t>
  </si>
  <si>
    <t>English Composition</t>
  </si>
  <si>
    <t>(Minimum grades of C)</t>
  </si>
  <si>
    <t>Literature</t>
  </si>
  <si>
    <t>Mathematics</t>
  </si>
  <si>
    <t>American History</t>
  </si>
  <si>
    <t>Natural Science</t>
  </si>
  <si>
    <t>PHYS 2010, 2021</t>
  </si>
  <si>
    <t>PHYS 2020, 2021</t>
  </si>
  <si>
    <t>Humanities</t>
  </si>
  <si>
    <t>HUM</t>
  </si>
  <si>
    <t>Speech</t>
  </si>
  <si>
    <t>Orientation</t>
  </si>
  <si>
    <t>Major Emphasis</t>
  </si>
  <si>
    <t>Total Upper-Level Hours Completed</t>
  </si>
  <si>
    <t>(48 Hours necessary for graduation)</t>
  </si>
  <si>
    <t>Total Hours Completed Towards Degree</t>
  </si>
  <si>
    <t>I affirm that I have examined all of the information on this form and find it to be correct. I understand that if I change my program of studies or do not remove all incompletes from my record, I may not graduate this semester. I also understand that if I do not complete graduation requirements this semester, I will have to refile to graduate in subsequent semester.</t>
  </si>
  <si>
    <t>Date</t>
  </si>
  <si>
    <t>Student</t>
  </si>
  <si>
    <t>Review and Approved</t>
  </si>
  <si>
    <t>Advisor</t>
  </si>
  <si>
    <t>Department Head</t>
  </si>
  <si>
    <t>Dean</t>
  </si>
  <si>
    <t>SSN:</t>
  </si>
  <si>
    <t>Major:</t>
  </si>
  <si>
    <t>Name:</t>
  </si>
  <si>
    <t>Home Address:</t>
  </si>
  <si>
    <t>Race:</t>
  </si>
  <si>
    <t>B ______</t>
  </si>
  <si>
    <t>W ______</t>
  </si>
  <si>
    <t>Other __________</t>
  </si>
  <si>
    <t xml:space="preserve">Catalog: </t>
  </si>
  <si>
    <t>ELECT. (ANY)</t>
  </si>
  <si>
    <t>Chemistry Concentration</t>
  </si>
  <si>
    <t>120 HOUR</t>
  </si>
  <si>
    <t>Soc/Beh Science</t>
  </si>
  <si>
    <t>SOC/BEH SCI</t>
  </si>
  <si>
    <t>CHEM 1110, 1111</t>
  </si>
  <si>
    <t>CHEM 1120, 1121</t>
  </si>
  <si>
    <t>CHEM 2010, 2011</t>
  </si>
  <si>
    <t>CHEM 2020, 2021</t>
  </si>
  <si>
    <t>CHEM 2100, 2101</t>
  </si>
  <si>
    <t>CHEM 3000</t>
  </si>
  <si>
    <t>CHEM 4100</t>
  </si>
  <si>
    <t>CHEM 4910, 4920</t>
  </si>
  <si>
    <t>Hrs completed</t>
  </si>
  <si>
    <t>Grade</t>
  </si>
  <si>
    <t>Semester</t>
  </si>
  <si>
    <t>Hrs to be completed</t>
  </si>
  <si>
    <t>Course Number</t>
  </si>
  <si>
    <t>ENGL 1020</t>
  </si>
  <si>
    <t>ENGL 1010</t>
  </si>
  <si>
    <t>HIST 2020</t>
  </si>
  <si>
    <t>HIST 2010</t>
  </si>
  <si>
    <t>BIOL 1110, 1111</t>
  </si>
  <si>
    <t>BIOL 1120, 1121</t>
  </si>
  <si>
    <t>ELECT (3000-4000)</t>
  </si>
  <si>
    <t>(120 Hours necessary for graduation, not including remedial/developmental hours)</t>
  </si>
  <si>
    <t>ETS EXAM</t>
  </si>
  <si>
    <t>Completed</t>
  </si>
  <si>
    <t>Will complete this semester</t>
  </si>
  <si>
    <t>CHEM 3210,3211</t>
  </si>
  <si>
    <t>CHEM 3220, 3221</t>
  </si>
  <si>
    <t>Curr-3</t>
  </si>
  <si>
    <t>ENGL LIT</t>
  </si>
  <si>
    <t>MATH 1910</t>
  </si>
  <si>
    <t>COMM 2200</t>
  </si>
  <si>
    <t>2009-11</t>
  </si>
  <si>
    <t>MFT</t>
  </si>
  <si>
    <t>UNIV 1000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</si>
</sst>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0"/>
    <numFmt numFmtId="166" formatCode="[&lt;=9999999]###\-####;\(###\)\ ###\-####"/>
    <numFmt numFmtId="167" formatCode="[$-409]dddd\,\ mmmm\ dd\,\ yyyy"/>
    <numFmt numFmtId="168" formatCode="mm/dd/yy;@"/>
    <numFmt numFmtId="169" formatCode="0.0"/>
    <numFmt numFmtId="170" formatCode="0.00;[Red]0.00"/>
    <numFmt numFmtId="171" formatCode="0.0;[Red]0.0"/>
    <numFmt numFmtId="172" formatCode="0;[Red]0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172" fontId="0" fillId="33" borderId="0" xfId="0" applyNumberFormat="1" applyFill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0" xfId="0" applyFill="1" applyAlignment="1">
      <alignment horizontal="right" vertical="top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9" fillId="33" borderId="1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distributed"/>
    </xf>
    <xf numFmtId="0" fontId="0" fillId="33" borderId="0" xfId="0" applyFill="1" applyAlignment="1">
      <alignment vertical="distributed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2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5" fontId="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166" fontId="0" fillId="33" borderId="1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4" borderId="0" xfId="0" applyFont="1" applyFill="1" applyAlignment="1">
      <alignment shrinkToFit="1"/>
    </xf>
    <xf numFmtId="0" fontId="8" fillId="34" borderId="0" xfId="0" applyFont="1" applyFill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9">
      <selection activeCell="I35" sqref="I35"/>
    </sheetView>
  </sheetViews>
  <sheetFormatPr defaultColWidth="9.140625" defaultRowHeight="12.75"/>
  <cols>
    <col min="1" max="1" width="10.8515625" style="0" customWidth="1"/>
    <col min="2" max="2" width="2.28125" style="0" customWidth="1"/>
    <col min="3" max="3" width="3.57421875" style="0" customWidth="1"/>
    <col min="4" max="4" width="3.8515625" style="0" customWidth="1"/>
    <col min="5" max="5" width="5.421875" style="14" customWidth="1"/>
    <col min="6" max="6" width="8.57421875" style="0" customWidth="1"/>
    <col min="7" max="7" width="6.8515625" style="0" customWidth="1"/>
    <col min="8" max="8" width="5.8515625" style="0" customWidth="1"/>
    <col min="9" max="9" width="7.7109375" style="1" customWidth="1"/>
    <col min="10" max="10" width="2.140625" style="0" customWidth="1"/>
    <col min="11" max="11" width="6.57421875" style="0" customWidth="1"/>
    <col min="12" max="12" width="2.140625" style="0" customWidth="1"/>
    <col min="13" max="13" width="9.00390625" style="0" customWidth="1"/>
    <col min="14" max="14" width="2.00390625" style="0" customWidth="1"/>
    <col min="15" max="15" width="9.8515625" style="0" customWidth="1"/>
  </cols>
  <sheetData>
    <row r="1" spans="1:15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5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6"/>
      <c r="N2" s="46"/>
      <c r="O2" s="46"/>
    </row>
    <row r="3" spans="1:15" ht="12.75">
      <c r="A3" s="2"/>
      <c r="B3" s="2"/>
      <c r="C3" s="2"/>
      <c r="D3" s="2"/>
      <c r="E3" s="11"/>
      <c r="F3" s="2"/>
      <c r="G3" s="2"/>
      <c r="H3" s="2"/>
      <c r="I3" s="3"/>
      <c r="J3" s="2"/>
      <c r="K3" s="2" t="s">
        <v>52</v>
      </c>
      <c r="L3" s="2"/>
      <c r="M3" s="2" t="s">
        <v>88</v>
      </c>
      <c r="N3" s="2"/>
      <c r="O3" s="9" t="s">
        <v>84</v>
      </c>
    </row>
    <row r="4" spans="1:15" ht="12.75">
      <c r="A4" s="48" t="s">
        <v>54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2"/>
      <c r="N4" s="42"/>
      <c r="O4" s="42"/>
    </row>
    <row r="5" spans="1:15" ht="12.7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2"/>
      <c r="N5" s="42"/>
      <c r="O5" s="42"/>
    </row>
    <row r="6" spans="1:15" ht="39" customHeight="1" thickBot="1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1"/>
      <c r="O6" s="42"/>
    </row>
    <row r="7" spans="1:15" ht="17.25" customHeight="1" thickBot="1" thickTop="1">
      <c r="A7" s="2"/>
      <c r="B7" s="2"/>
      <c r="C7" s="2"/>
      <c r="D7" s="2"/>
      <c r="E7" s="11"/>
      <c r="F7" s="2"/>
      <c r="G7" s="2"/>
      <c r="H7" s="2"/>
      <c r="I7" s="3"/>
      <c r="J7" s="2"/>
      <c r="K7" s="52" t="s">
        <v>55</v>
      </c>
      <c r="L7" s="53"/>
      <c r="M7" s="54"/>
      <c r="N7" s="2"/>
      <c r="O7" s="2"/>
    </row>
    <row r="8" spans="1:15" ht="18.75" customHeight="1" thickTop="1">
      <c r="A8" s="2" t="s">
        <v>4</v>
      </c>
      <c r="B8" s="2"/>
      <c r="C8" s="2"/>
      <c r="D8" s="59" t="s">
        <v>5</v>
      </c>
      <c r="E8" s="59"/>
      <c r="F8" s="42"/>
      <c r="G8" s="2"/>
      <c r="H8" s="2"/>
      <c r="I8" s="3"/>
      <c r="J8" s="2"/>
      <c r="K8" s="2"/>
      <c r="L8" s="2"/>
      <c r="M8" s="2"/>
      <c r="N8" s="2"/>
      <c r="O8" s="2"/>
    </row>
    <row r="9" spans="1:16" ht="17.25" customHeight="1">
      <c r="A9" s="2" t="s">
        <v>46</v>
      </c>
      <c r="B9" s="22"/>
      <c r="C9" s="22"/>
      <c r="D9" s="44"/>
      <c r="E9" s="44"/>
      <c r="F9" s="44"/>
      <c r="G9" s="44"/>
      <c r="H9" s="44"/>
      <c r="I9" s="3" t="s">
        <v>44</v>
      </c>
      <c r="J9" s="60"/>
      <c r="K9" s="60"/>
      <c r="L9" s="60"/>
      <c r="M9" s="60"/>
      <c r="N9" s="61"/>
      <c r="O9" s="61"/>
      <c r="P9" s="2"/>
    </row>
    <row r="10" spans="1:15" ht="12.75">
      <c r="A10" s="2" t="s">
        <v>45</v>
      </c>
      <c r="B10" s="2"/>
      <c r="C10" s="2"/>
      <c r="D10" s="42" t="s">
        <v>5</v>
      </c>
      <c r="E10" s="42"/>
      <c r="F10" s="42"/>
      <c r="G10" s="42"/>
      <c r="H10" s="42"/>
      <c r="I10" s="42"/>
      <c r="J10" s="42"/>
      <c r="K10" s="42"/>
      <c r="L10" s="42"/>
      <c r="M10" s="42"/>
      <c r="N10" s="4"/>
      <c r="O10" s="2"/>
    </row>
    <row r="11" spans="1:15" ht="17.25" customHeight="1">
      <c r="A11" s="2" t="s">
        <v>6</v>
      </c>
      <c r="B11" s="2"/>
      <c r="C11" s="2"/>
      <c r="D11" s="42" t="s">
        <v>54</v>
      </c>
      <c r="E11" s="42"/>
      <c r="F11" s="42"/>
      <c r="G11" s="42"/>
      <c r="H11" s="42"/>
      <c r="I11" s="42"/>
      <c r="J11" s="42"/>
      <c r="K11" s="42"/>
      <c r="L11" s="42"/>
      <c r="M11" s="42"/>
      <c r="N11" s="4"/>
      <c r="O11" s="2"/>
    </row>
    <row r="12" spans="1:15" ht="16.5" customHeight="1">
      <c r="A12" s="42" t="s">
        <v>47</v>
      </c>
      <c r="B12" s="42"/>
      <c r="C12" s="42"/>
      <c r="D12" s="44"/>
      <c r="E12" s="44"/>
      <c r="F12" s="44"/>
      <c r="G12" s="44"/>
      <c r="H12" s="44"/>
      <c r="I12" s="44"/>
      <c r="J12" s="38"/>
      <c r="K12" s="39"/>
      <c r="L12" s="39"/>
      <c r="M12" s="62"/>
      <c r="N12" s="62"/>
      <c r="O12" s="62"/>
    </row>
    <row r="13" spans="1:15" ht="12.75">
      <c r="A13" s="2"/>
      <c r="B13" s="2"/>
      <c r="C13" s="2"/>
      <c r="D13" s="2" t="s">
        <v>13</v>
      </c>
      <c r="E13" s="11"/>
      <c r="F13" s="2"/>
      <c r="G13" s="2"/>
      <c r="H13" s="2" t="s">
        <v>14</v>
      </c>
      <c r="I13" s="3"/>
      <c r="J13" s="2"/>
      <c r="K13" s="2" t="s">
        <v>15</v>
      </c>
      <c r="L13" s="2"/>
      <c r="M13" s="2" t="s">
        <v>16</v>
      </c>
      <c r="N13" s="2"/>
      <c r="O13" s="2"/>
    </row>
    <row r="14" spans="1:15" ht="13.5" customHeight="1">
      <c r="A14" s="42" t="s">
        <v>7</v>
      </c>
      <c r="B14" s="42"/>
      <c r="C14" s="42"/>
      <c r="D14" s="44"/>
      <c r="E14" s="44"/>
      <c r="F14" s="44"/>
      <c r="G14" s="44"/>
      <c r="H14" s="44"/>
      <c r="I14" s="44"/>
      <c r="J14" s="38"/>
      <c r="K14" s="39"/>
      <c r="L14" s="39"/>
      <c r="M14" s="62"/>
      <c r="N14" s="62"/>
      <c r="O14" s="62"/>
    </row>
    <row r="15" spans="1:15" ht="12.75">
      <c r="A15" s="2"/>
      <c r="B15" s="2"/>
      <c r="C15" s="2"/>
      <c r="D15" s="2" t="s">
        <v>13</v>
      </c>
      <c r="E15" s="11"/>
      <c r="F15" s="2"/>
      <c r="G15" s="2"/>
      <c r="H15" s="2" t="s">
        <v>14</v>
      </c>
      <c r="I15" s="3"/>
      <c r="J15" s="2"/>
      <c r="K15" s="2" t="s">
        <v>15</v>
      </c>
      <c r="L15" s="2"/>
      <c r="M15" s="2" t="s">
        <v>16</v>
      </c>
      <c r="N15" s="2"/>
      <c r="O15" s="2"/>
    </row>
    <row r="16" spans="1:15" ht="15" customHeight="1">
      <c r="A16" s="42" t="s">
        <v>8</v>
      </c>
      <c r="B16" s="42"/>
      <c r="C16" s="42"/>
      <c r="D16" s="42"/>
      <c r="E16" s="42"/>
      <c r="F16" s="64"/>
      <c r="G16" s="64"/>
      <c r="H16" s="2"/>
      <c r="I16" s="3"/>
      <c r="J16" s="2"/>
      <c r="K16" s="2"/>
      <c r="L16" s="2"/>
      <c r="M16" s="2"/>
      <c r="N16" s="2"/>
      <c r="O16" s="2"/>
    </row>
    <row r="17" spans="1:15" ht="22.5" customHeight="1">
      <c r="A17" s="2" t="s">
        <v>9</v>
      </c>
      <c r="B17" s="2" t="s">
        <v>10</v>
      </c>
      <c r="C17" s="6"/>
      <c r="D17" s="2" t="s">
        <v>11</v>
      </c>
      <c r="E17" s="12"/>
      <c r="F17" s="2" t="s">
        <v>48</v>
      </c>
      <c r="G17" s="2" t="s">
        <v>49</v>
      </c>
      <c r="H17" s="2" t="s">
        <v>50</v>
      </c>
      <c r="I17" s="42" t="s">
        <v>51</v>
      </c>
      <c r="J17" s="42"/>
      <c r="K17" s="42"/>
      <c r="L17" s="4"/>
      <c r="M17" s="2"/>
      <c r="N17" s="2"/>
      <c r="O17" s="2"/>
    </row>
    <row r="18" spans="1:15" ht="21.75" customHeight="1">
      <c r="A18" s="65" t="s">
        <v>17</v>
      </c>
      <c r="B18" s="65"/>
      <c r="C18" s="65"/>
      <c r="D18" s="65"/>
      <c r="E18" s="65"/>
      <c r="F18" s="66"/>
      <c r="G18" s="2"/>
      <c r="H18" s="2"/>
      <c r="I18" s="3"/>
      <c r="J18" s="2"/>
      <c r="K18" s="2"/>
      <c r="L18" s="2"/>
      <c r="M18" s="2"/>
      <c r="N18" s="2"/>
      <c r="O18" s="2"/>
    </row>
    <row r="19" spans="1:15" ht="25.5" customHeight="1">
      <c r="A19" s="18" t="s">
        <v>18</v>
      </c>
      <c r="B19" s="7"/>
      <c r="C19" s="7"/>
      <c r="D19" s="7"/>
      <c r="E19" s="17" t="s">
        <v>19</v>
      </c>
      <c r="F19" s="63" t="s">
        <v>70</v>
      </c>
      <c r="G19" s="63"/>
      <c r="H19" s="19"/>
      <c r="I19" s="20" t="s">
        <v>66</v>
      </c>
      <c r="J19" s="21"/>
      <c r="K19" s="23" t="s">
        <v>67</v>
      </c>
      <c r="L19" s="24"/>
      <c r="M19" s="23" t="s">
        <v>68</v>
      </c>
      <c r="N19" s="24"/>
      <c r="O19" s="23" t="s">
        <v>69</v>
      </c>
    </row>
    <row r="20" spans="1:15" ht="15">
      <c r="A20" s="2" t="s">
        <v>21</v>
      </c>
      <c r="B20" s="2"/>
      <c r="C20" s="2"/>
      <c r="D20" s="2"/>
      <c r="E20" s="15">
        <v>3</v>
      </c>
      <c r="F20" s="42" t="s">
        <v>72</v>
      </c>
      <c r="G20" s="42"/>
      <c r="H20" s="8"/>
      <c r="I20" s="27"/>
      <c r="J20" s="28"/>
      <c r="K20" s="26"/>
      <c r="L20" s="29"/>
      <c r="M20" s="26"/>
      <c r="N20" s="28"/>
      <c r="O20" s="30">
        <f>E20-I20</f>
        <v>3</v>
      </c>
    </row>
    <row r="21" spans="1:15" ht="15">
      <c r="A21" s="2" t="s">
        <v>22</v>
      </c>
      <c r="B21" s="2"/>
      <c r="C21" s="2"/>
      <c r="D21" s="2"/>
      <c r="E21" s="15">
        <v>3</v>
      </c>
      <c r="F21" s="2" t="s">
        <v>71</v>
      </c>
      <c r="G21" s="2"/>
      <c r="H21" s="8"/>
      <c r="I21" s="31"/>
      <c r="J21" s="28"/>
      <c r="K21" s="32"/>
      <c r="L21" s="29"/>
      <c r="M21" s="32"/>
      <c r="N21" s="28"/>
      <c r="O21" s="30">
        <f aca="true" t="shared" si="0" ref="O21:O59">E21-I21</f>
        <v>3</v>
      </c>
    </row>
    <row r="22" spans="1:15" ht="15">
      <c r="A22" s="2" t="s">
        <v>23</v>
      </c>
      <c r="B22" s="2"/>
      <c r="C22" s="2"/>
      <c r="D22" s="2"/>
      <c r="E22" s="10">
        <v>3</v>
      </c>
      <c r="F22" s="42" t="s">
        <v>85</v>
      </c>
      <c r="G22" s="42"/>
      <c r="H22" s="8"/>
      <c r="I22" s="31"/>
      <c r="J22" s="28"/>
      <c r="K22" s="32"/>
      <c r="L22" s="29"/>
      <c r="M22" s="32"/>
      <c r="N22" s="28"/>
      <c r="O22" s="30">
        <f t="shared" si="0"/>
        <v>3</v>
      </c>
    </row>
    <row r="23" spans="1:15" ht="15">
      <c r="A23" s="2" t="s">
        <v>24</v>
      </c>
      <c r="B23" s="2"/>
      <c r="C23" s="2"/>
      <c r="D23" s="2"/>
      <c r="E23" s="10">
        <v>4</v>
      </c>
      <c r="F23" s="42" t="s">
        <v>86</v>
      </c>
      <c r="G23" s="42"/>
      <c r="H23" s="8"/>
      <c r="I23" s="31"/>
      <c r="J23" s="28"/>
      <c r="K23" s="32"/>
      <c r="L23" s="29"/>
      <c r="M23" s="32"/>
      <c r="N23" s="28"/>
      <c r="O23" s="30">
        <f t="shared" si="0"/>
        <v>4</v>
      </c>
    </row>
    <row r="24" spans="1:15" ht="15">
      <c r="A24" s="2" t="s">
        <v>25</v>
      </c>
      <c r="B24" s="2"/>
      <c r="C24" s="2"/>
      <c r="D24" s="2"/>
      <c r="E24" s="10">
        <v>3</v>
      </c>
      <c r="F24" s="42" t="s">
        <v>74</v>
      </c>
      <c r="G24" s="42"/>
      <c r="H24" s="8"/>
      <c r="I24" s="31"/>
      <c r="J24" s="28"/>
      <c r="K24" s="32"/>
      <c r="L24" s="29"/>
      <c r="M24" s="32"/>
      <c r="N24" s="28"/>
      <c r="O24" s="30">
        <f t="shared" si="0"/>
        <v>3</v>
      </c>
    </row>
    <row r="25" spans="1:15" ht="15">
      <c r="A25" s="2"/>
      <c r="B25" s="2"/>
      <c r="C25" s="2"/>
      <c r="D25" s="2"/>
      <c r="E25" s="10">
        <v>3</v>
      </c>
      <c r="F25" s="4" t="s">
        <v>73</v>
      </c>
      <c r="G25" s="4"/>
      <c r="H25" s="8"/>
      <c r="I25" s="31"/>
      <c r="J25" s="28"/>
      <c r="K25" s="32"/>
      <c r="L25" s="29"/>
      <c r="M25" s="32"/>
      <c r="N25" s="28"/>
      <c r="O25" s="30">
        <f t="shared" si="0"/>
        <v>3</v>
      </c>
    </row>
    <row r="26" spans="1:15" ht="15">
      <c r="A26" s="2" t="s">
        <v>56</v>
      </c>
      <c r="B26" s="2"/>
      <c r="C26" s="2"/>
      <c r="D26" s="2"/>
      <c r="E26" s="10">
        <v>3</v>
      </c>
      <c r="F26" s="42" t="s">
        <v>57</v>
      </c>
      <c r="G26" s="42"/>
      <c r="H26" s="8"/>
      <c r="I26" s="31"/>
      <c r="J26" s="28"/>
      <c r="K26" s="32"/>
      <c r="L26" s="29"/>
      <c r="M26" s="32"/>
      <c r="N26" s="28"/>
      <c r="O26" s="30">
        <f t="shared" si="0"/>
        <v>3</v>
      </c>
    </row>
    <row r="27" spans="1:15" ht="15">
      <c r="A27" s="2"/>
      <c r="B27" s="2"/>
      <c r="C27" s="2"/>
      <c r="D27" s="2"/>
      <c r="E27" s="10">
        <v>3</v>
      </c>
      <c r="F27" s="4" t="s">
        <v>57</v>
      </c>
      <c r="G27" s="4"/>
      <c r="H27" s="8"/>
      <c r="I27" s="31"/>
      <c r="J27" s="28"/>
      <c r="K27" s="32"/>
      <c r="L27" s="29"/>
      <c r="M27" s="32"/>
      <c r="N27" s="28"/>
      <c r="O27" s="30">
        <f t="shared" si="0"/>
        <v>3</v>
      </c>
    </row>
    <row r="28" spans="1:15" ht="15">
      <c r="A28" s="2" t="s">
        <v>26</v>
      </c>
      <c r="B28" s="2"/>
      <c r="C28" s="2"/>
      <c r="D28" s="2"/>
      <c r="E28" s="10">
        <v>4</v>
      </c>
      <c r="F28" s="42" t="s">
        <v>27</v>
      </c>
      <c r="G28" s="42"/>
      <c r="H28" s="8"/>
      <c r="I28" s="31"/>
      <c r="J28" s="28"/>
      <c r="K28" s="32"/>
      <c r="L28" s="29"/>
      <c r="M28" s="32"/>
      <c r="N28" s="28"/>
      <c r="O28" s="30">
        <f t="shared" si="0"/>
        <v>4</v>
      </c>
    </row>
    <row r="29" spans="1:15" ht="15">
      <c r="A29" s="2"/>
      <c r="B29" s="2"/>
      <c r="C29" s="2"/>
      <c r="D29" s="2"/>
      <c r="E29" s="15">
        <v>4</v>
      </c>
      <c r="F29" s="2" t="s">
        <v>28</v>
      </c>
      <c r="G29" s="2"/>
      <c r="H29" s="8"/>
      <c r="I29" s="31"/>
      <c r="J29" s="28"/>
      <c r="K29" s="32"/>
      <c r="L29" s="29"/>
      <c r="M29" s="32"/>
      <c r="N29" s="28"/>
      <c r="O29" s="30">
        <f t="shared" si="0"/>
        <v>4</v>
      </c>
    </row>
    <row r="30" spans="1:15" ht="15">
      <c r="A30" s="2" t="s">
        <v>29</v>
      </c>
      <c r="B30" s="2"/>
      <c r="C30" s="2"/>
      <c r="D30" s="2"/>
      <c r="E30" s="10">
        <v>3</v>
      </c>
      <c r="F30" s="42" t="s">
        <v>30</v>
      </c>
      <c r="G30" s="42"/>
      <c r="H30" s="8"/>
      <c r="I30" s="31"/>
      <c r="J30" s="28"/>
      <c r="K30" s="32"/>
      <c r="L30" s="29"/>
      <c r="M30" s="32"/>
      <c r="N30" s="28"/>
      <c r="O30" s="30">
        <f t="shared" si="0"/>
        <v>3</v>
      </c>
    </row>
    <row r="31" spans="1:15" ht="15">
      <c r="A31" s="2"/>
      <c r="B31" s="2"/>
      <c r="C31" s="2"/>
      <c r="D31" s="2"/>
      <c r="E31" s="10">
        <v>3</v>
      </c>
      <c r="F31" s="4" t="s">
        <v>30</v>
      </c>
      <c r="G31" s="4"/>
      <c r="H31" s="8"/>
      <c r="I31" s="31"/>
      <c r="J31" s="28"/>
      <c r="K31" s="32"/>
      <c r="L31" s="29"/>
      <c r="M31" s="32"/>
      <c r="N31" s="28"/>
      <c r="O31" s="30">
        <f t="shared" si="0"/>
        <v>3</v>
      </c>
    </row>
    <row r="32" spans="1:15" ht="15">
      <c r="A32" s="2" t="s">
        <v>31</v>
      </c>
      <c r="B32" s="2"/>
      <c r="C32" s="2"/>
      <c r="D32" s="2"/>
      <c r="E32" s="10">
        <v>3</v>
      </c>
      <c r="F32" s="42" t="s">
        <v>87</v>
      </c>
      <c r="G32" s="42"/>
      <c r="H32" s="8"/>
      <c r="I32" s="31"/>
      <c r="J32" s="28"/>
      <c r="K32" s="32"/>
      <c r="L32" s="29"/>
      <c r="M32" s="32"/>
      <c r="N32" s="28"/>
      <c r="O32" s="30">
        <f t="shared" si="0"/>
        <v>3</v>
      </c>
    </row>
    <row r="33" spans="1:15" ht="15">
      <c r="A33" s="2" t="s">
        <v>32</v>
      </c>
      <c r="B33" s="2"/>
      <c r="C33" s="2"/>
      <c r="D33" s="2"/>
      <c r="E33" s="10">
        <v>1</v>
      </c>
      <c r="F33" s="42" t="s">
        <v>90</v>
      </c>
      <c r="G33" s="42"/>
      <c r="H33" s="8"/>
      <c r="I33" s="31"/>
      <c r="J33" s="28"/>
      <c r="K33" s="32"/>
      <c r="L33" s="29"/>
      <c r="M33" s="32"/>
      <c r="N33" s="28"/>
      <c r="O33" s="30">
        <f t="shared" si="0"/>
        <v>1</v>
      </c>
    </row>
    <row r="34" spans="1:15" ht="15">
      <c r="A34" s="25" t="s">
        <v>33</v>
      </c>
      <c r="B34" s="2"/>
      <c r="C34" s="2"/>
      <c r="D34" s="2"/>
      <c r="E34" s="10">
        <v>4</v>
      </c>
      <c r="F34" s="42" t="s">
        <v>58</v>
      </c>
      <c r="G34" s="42"/>
      <c r="H34" s="8"/>
      <c r="I34" s="27"/>
      <c r="J34" s="28"/>
      <c r="K34" s="26"/>
      <c r="L34" s="29"/>
      <c r="M34" s="26"/>
      <c r="N34" s="28"/>
      <c r="O34" s="30">
        <f t="shared" si="0"/>
        <v>4</v>
      </c>
    </row>
    <row r="35" spans="1:15" ht="15">
      <c r="A35" s="2"/>
      <c r="B35" s="2"/>
      <c r="C35" s="2"/>
      <c r="D35" s="2"/>
      <c r="E35" s="15">
        <v>4</v>
      </c>
      <c r="F35" s="42" t="s">
        <v>59</v>
      </c>
      <c r="G35" s="42"/>
      <c r="H35" s="8"/>
      <c r="I35" s="31"/>
      <c r="J35" s="28"/>
      <c r="K35" s="32"/>
      <c r="L35" s="29"/>
      <c r="M35" s="32"/>
      <c r="N35" s="28"/>
      <c r="O35" s="30">
        <f t="shared" si="0"/>
        <v>4</v>
      </c>
    </row>
    <row r="36" spans="1:15" ht="15">
      <c r="A36" s="2"/>
      <c r="B36" s="2"/>
      <c r="C36" s="2"/>
      <c r="D36" s="2"/>
      <c r="E36" s="10">
        <v>4</v>
      </c>
      <c r="F36" s="42" t="s">
        <v>60</v>
      </c>
      <c r="G36" s="42"/>
      <c r="H36" s="8"/>
      <c r="I36" s="31"/>
      <c r="J36" s="28"/>
      <c r="K36" s="32"/>
      <c r="L36" s="29"/>
      <c r="M36" s="32"/>
      <c r="N36" s="28"/>
      <c r="O36" s="30">
        <f t="shared" si="0"/>
        <v>4</v>
      </c>
    </row>
    <row r="37" spans="1:15" ht="15">
      <c r="A37" s="2"/>
      <c r="B37" s="2"/>
      <c r="C37" s="2"/>
      <c r="D37" s="2"/>
      <c r="E37" s="15">
        <v>4</v>
      </c>
      <c r="F37" s="42" t="s">
        <v>61</v>
      </c>
      <c r="G37" s="42"/>
      <c r="H37" s="8"/>
      <c r="I37" s="31"/>
      <c r="J37" s="28"/>
      <c r="K37" s="32"/>
      <c r="L37" s="29"/>
      <c r="M37" s="32"/>
      <c r="N37" s="28"/>
      <c r="O37" s="30">
        <f t="shared" si="0"/>
        <v>4</v>
      </c>
    </row>
    <row r="38" spans="1:15" ht="15">
      <c r="A38" s="2"/>
      <c r="B38" s="2"/>
      <c r="C38" s="2"/>
      <c r="D38" s="2"/>
      <c r="E38" s="10">
        <v>4</v>
      </c>
      <c r="F38" s="42" t="s">
        <v>62</v>
      </c>
      <c r="G38" s="42"/>
      <c r="H38" s="8"/>
      <c r="I38" s="31"/>
      <c r="J38" s="28"/>
      <c r="K38" s="32"/>
      <c r="L38" s="29"/>
      <c r="M38" s="32"/>
      <c r="N38" s="28"/>
      <c r="O38" s="30">
        <f t="shared" si="0"/>
        <v>4</v>
      </c>
    </row>
    <row r="39" spans="1:15" ht="15">
      <c r="A39" s="2"/>
      <c r="B39" s="2"/>
      <c r="C39" s="2"/>
      <c r="D39" s="2"/>
      <c r="E39" s="10">
        <v>3</v>
      </c>
      <c r="F39" s="42" t="s">
        <v>63</v>
      </c>
      <c r="G39" s="42"/>
      <c r="H39" s="8"/>
      <c r="I39" s="31"/>
      <c r="J39" s="28"/>
      <c r="K39" s="32"/>
      <c r="L39" s="29"/>
      <c r="M39" s="32"/>
      <c r="N39" s="28"/>
      <c r="O39" s="30">
        <f t="shared" si="0"/>
        <v>3</v>
      </c>
    </row>
    <row r="40" spans="1:15" ht="12.75">
      <c r="A40" s="2"/>
      <c r="B40" s="2"/>
      <c r="C40" s="2"/>
      <c r="D40" s="2"/>
      <c r="E40" s="10">
        <v>4</v>
      </c>
      <c r="F40" s="42" t="s">
        <v>82</v>
      </c>
      <c r="G40" s="42"/>
      <c r="H40" s="43"/>
      <c r="I40" s="31"/>
      <c r="J40" s="28"/>
      <c r="K40" s="32"/>
      <c r="L40" s="29"/>
      <c r="M40" s="32"/>
      <c r="N40" s="28"/>
      <c r="O40" s="30">
        <f t="shared" si="0"/>
        <v>4</v>
      </c>
    </row>
    <row r="41" spans="1:15" ht="15">
      <c r="A41" s="2"/>
      <c r="B41" s="2"/>
      <c r="C41" s="2"/>
      <c r="D41" s="2"/>
      <c r="E41" s="15">
        <v>4</v>
      </c>
      <c r="F41" s="42" t="s">
        <v>83</v>
      </c>
      <c r="G41" s="42"/>
      <c r="H41" s="8"/>
      <c r="I41" s="31"/>
      <c r="J41" s="28"/>
      <c r="K41" s="32"/>
      <c r="L41" s="29"/>
      <c r="M41" s="32"/>
      <c r="N41" s="28"/>
      <c r="O41" s="30">
        <f t="shared" si="0"/>
        <v>4</v>
      </c>
    </row>
    <row r="42" spans="1:15" ht="15">
      <c r="A42" s="2"/>
      <c r="B42" s="2"/>
      <c r="C42" s="2"/>
      <c r="D42" s="2"/>
      <c r="E42" s="10">
        <v>2</v>
      </c>
      <c r="F42" s="42" t="s">
        <v>64</v>
      </c>
      <c r="G42" s="42"/>
      <c r="H42" s="8"/>
      <c r="I42" s="31"/>
      <c r="J42" s="28"/>
      <c r="K42" s="32"/>
      <c r="L42" s="29"/>
      <c r="M42" s="32"/>
      <c r="N42" s="28"/>
      <c r="O42" s="30">
        <f t="shared" si="0"/>
        <v>2</v>
      </c>
    </row>
    <row r="43" spans="1:15" ht="15">
      <c r="A43" s="2"/>
      <c r="B43" s="2"/>
      <c r="C43" s="2"/>
      <c r="D43" s="2"/>
      <c r="E43" s="10">
        <v>2</v>
      </c>
      <c r="F43" s="42" t="s">
        <v>65</v>
      </c>
      <c r="G43" s="42"/>
      <c r="H43" s="8"/>
      <c r="I43" s="31"/>
      <c r="J43" s="28"/>
      <c r="K43" s="32"/>
      <c r="L43" s="29"/>
      <c r="M43" s="32"/>
      <c r="N43" s="28"/>
      <c r="O43" s="30">
        <f t="shared" si="0"/>
        <v>2</v>
      </c>
    </row>
    <row r="44" spans="1:15" ht="15">
      <c r="A44" s="2" t="s">
        <v>12</v>
      </c>
      <c r="B44" s="2"/>
      <c r="C44" s="2"/>
      <c r="D44" s="2"/>
      <c r="E44" s="10">
        <v>4</v>
      </c>
      <c r="F44" s="42" t="s">
        <v>75</v>
      </c>
      <c r="G44" s="42"/>
      <c r="H44" s="8"/>
      <c r="I44" s="27"/>
      <c r="J44" s="28"/>
      <c r="K44" s="26"/>
      <c r="L44" s="29"/>
      <c r="M44" s="26"/>
      <c r="N44" s="28"/>
      <c r="O44" s="30">
        <f t="shared" si="0"/>
        <v>4</v>
      </c>
    </row>
    <row r="45" spans="1:15" ht="15">
      <c r="A45" s="2"/>
      <c r="B45" s="2"/>
      <c r="C45" s="2"/>
      <c r="D45" s="2"/>
      <c r="E45" s="10">
        <v>4</v>
      </c>
      <c r="F45" s="42" t="s">
        <v>76</v>
      </c>
      <c r="G45" s="42"/>
      <c r="H45" s="8"/>
      <c r="I45" s="31"/>
      <c r="J45" s="28"/>
      <c r="K45" s="32"/>
      <c r="L45" s="29"/>
      <c r="M45" s="32"/>
      <c r="N45" s="28"/>
      <c r="O45" s="30">
        <f t="shared" si="0"/>
        <v>4</v>
      </c>
    </row>
    <row r="46" spans="1:15" ht="12.75">
      <c r="A46" s="2"/>
      <c r="B46" s="2"/>
      <c r="C46" s="2"/>
      <c r="D46" s="2"/>
      <c r="E46" s="10">
        <v>30</v>
      </c>
      <c r="F46" s="42" t="s">
        <v>77</v>
      </c>
      <c r="G46" s="42"/>
      <c r="H46" s="43"/>
      <c r="I46" s="31"/>
      <c r="J46" s="28"/>
      <c r="K46" s="32"/>
      <c r="L46" s="29"/>
      <c r="M46" s="32"/>
      <c r="N46" s="28"/>
      <c r="O46" s="30">
        <f t="shared" si="0"/>
        <v>30</v>
      </c>
    </row>
    <row r="47" spans="1:15" ht="12.75">
      <c r="A47" s="2"/>
      <c r="B47" s="2"/>
      <c r="C47" s="2"/>
      <c r="D47" s="2"/>
      <c r="E47" s="10"/>
      <c r="F47" s="67"/>
      <c r="G47" s="67"/>
      <c r="H47" s="67"/>
      <c r="I47" s="33"/>
      <c r="J47" s="34"/>
      <c r="K47" s="35"/>
      <c r="L47" s="36"/>
      <c r="M47" s="35"/>
      <c r="N47" s="28"/>
      <c r="O47" s="30"/>
    </row>
    <row r="48" spans="1:15" ht="12.75">
      <c r="A48" s="2"/>
      <c r="B48" s="2"/>
      <c r="C48" s="2"/>
      <c r="D48" s="2"/>
      <c r="E48" s="10"/>
      <c r="F48" s="67"/>
      <c r="G48" s="67"/>
      <c r="H48" s="67"/>
      <c r="I48" s="33"/>
      <c r="J48" s="34"/>
      <c r="K48" s="35"/>
      <c r="L48" s="36"/>
      <c r="M48" s="35"/>
      <c r="N48" s="28"/>
      <c r="O48" s="30"/>
    </row>
    <row r="49" spans="1:15" ht="12.75">
      <c r="A49" s="2"/>
      <c r="B49" s="2"/>
      <c r="C49" s="2"/>
      <c r="D49" s="2"/>
      <c r="E49" s="10"/>
      <c r="F49" s="67"/>
      <c r="G49" s="67"/>
      <c r="H49" s="67"/>
      <c r="I49" s="33"/>
      <c r="J49" s="34"/>
      <c r="K49" s="35"/>
      <c r="L49" s="36"/>
      <c r="M49" s="35"/>
      <c r="N49" s="28"/>
      <c r="O49" s="30"/>
    </row>
    <row r="50" spans="1:15" ht="12.75">
      <c r="A50" s="2"/>
      <c r="B50" s="2"/>
      <c r="C50" s="2"/>
      <c r="D50" s="2"/>
      <c r="E50" s="10"/>
      <c r="F50" s="67"/>
      <c r="G50" s="67"/>
      <c r="H50" s="67"/>
      <c r="I50" s="33"/>
      <c r="J50" s="34"/>
      <c r="K50" s="35"/>
      <c r="L50" s="36"/>
      <c r="M50" s="35"/>
      <c r="N50" s="28"/>
      <c r="O50" s="30"/>
    </row>
    <row r="51" spans="1:15" ht="12.75">
      <c r="A51" s="2"/>
      <c r="B51" s="2"/>
      <c r="C51" s="2"/>
      <c r="D51" s="2"/>
      <c r="E51" s="10"/>
      <c r="F51" s="67"/>
      <c r="G51" s="67"/>
      <c r="H51" s="67"/>
      <c r="I51" s="33"/>
      <c r="J51" s="34"/>
      <c r="K51" s="35"/>
      <c r="L51" s="36"/>
      <c r="M51" s="35"/>
      <c r="N51" s="28"/>
      <c r="O51" s="30"/>
    </row>
    <row r="52" spans="1:15" ht="12.75">
      <c r="A52" s="2"/>
      <c r="B52" s="2"/>
      <c r="C52" s="2"/>
      <c r="D52" s="2"/>
      <c r="E52" s="10"/>
      <c r="F52" s="67"/>
      <c r="G52" s="67"/>
      <c r="H52" s="67"/>
      <c r="I52" s="33"/>
      <c r="J52" s="34"/>
      <c r="K52" s="35"/>
      <c r="L52" s="36"/>
      <c r="M52" s="35"/>
      <c r="N52" s="28"/>
      <c r="O52" s="30"/>
    </row>
    <row r="53" spans="1:15" ht="12.75">
      <c r="A53" s="2"/>
      <c r="B53" s="2"/>
      <c r="C53" s="2"/>
      <c r="D53" s="2"/>
      <c r="E53" s="10"/>
      <c r="F53" s="67"/>
      <c r="G53" s="67"/>
      <c r="H53" s="67"/>
      <c r="I53" s="33"/>
      <c r="J53" s="34"/>
      <c r="K53" s="35"/>
      <c r="L53" s="36"/>
      <c r="M53" s="35"/>
      <c r="N53" s="28"/>
      <c r="O53" s="30"/>
    </row>
    <row r="54" spans="1:15" ht="12.75">
      <c r="A54" s="2"/>
      <c r="B54" s="2"/>
      <c r="C54" s="2"/>
      <c r="D54" s="2"/>
      <c r="E54" s="10"/>
      <c r="F54" s="67"/>
      <c r="G54" s="67"/>
      <c r="H54" s="67"/>
      <c r="I54" s="33"/>
      <c r="J54" s="34"/>
      <c r="K54" s="35"/>
      <c r="L54" s="36"/>
      <c r="M54" s="35"/>
      <c r="N54" s="28"/>
      <c r="O54" s="30"/>
    </row>
    <row r="55" spans="1:15" ht="12.75">
      <c r="A55" s="2"/>
      <c r="B55" s="2"/>
      <c r="C55" s="2"/>
      <c r="D55" s="2"/>
      <c r="E55" s="10"/>
      <c r="F55" s="67"/>
      <c r="G55" s="67"/>
      <c r="H55" s="67"/>
      <c r="I55" s="33"/>
      <c r="J55" s="34"/>
      <c r="K55" s="35"/>
      <c r="L55" s="36"/>
      <c r="M55" s="35"/>
      <c r="N55" s="28"/>
      <c r="O55" s="30"/>
    </row>
    <row r="56" spans="1:15" ht="12.75">
      <c r="A56" s="2"/>
      <c r="B56" s="2"/>
      <c r="C56" s="2"/>
      <c r="D56" s="2"/>
      <c r="E56" s="10"/>
      <c r="F56" s="67"/>
      <c r="G56" s="67"/>
      <c r="H56" s="67"/>
      <c r="I56" s="33"/>
      <c r="J56" s="34"/>
      <c r="K56" s="35"/>
      <c r="L56" s="36"/>
      <c r="M56" s="35"/>
      <c r="N56" s="28"/>
      <c r="O56" s="30"/>
    </row>
    <row r="57" spans="1:15" ht="12.75">
      <c r="A57" s="2"/>
      <c r="B57" s="2"/>
      <c r="C57" s="2"/>
      <c r="D57" s="2"/>
      <c r="E57" s="10"/>
      <c r="F57" s="67"/>
      <c r="G57" s="67"/>
      <c r="H57" s="67"/>
      <c r="I57" s="33"/>
      <c r="J57" s="34"/>
      <c r="K57" s="35"/>
      <c r="L57" s="36"/>
      <c r="M57" s="35"/>
      <c r="N57" s="28"/>
      <c r="O57" s="30"/>
    </row>
    <row r="58" spans="1:15" ht="12.75">
      <c r="A58" s="2"/>
      <c r="B58" s="2"/>
      <c r="C58" s="2"/>
      <c r="D58" s="2"/>
      <c r="E58" s="10"/>
      <c r="F58" s="67"/>
      <c r="G58" s="67"/>
      <c r="H58" s="67"/>
      <c r="I58" s="33"/>
      <c r="J58" s="34"/>
      <c r="K58" s="35"/>
      <c r="L58" s="36"/>
      <c r="M58" s="35"/>
      <c r="N58" s="28"/>
      <c r="O58" s="30"/>
    </row>
    <row r="59" spans="1:15" ht="15">
      <c r="A59" s="2"/>
      <c r="B59" s="2"/>
      <c r="C59" s="2"/>
      <c r="D59" s="2"/>
      <c r="E59" s="10">
        <v>4</v>
      </c>
      <c r="F59" s="42" t="s">
        <v>53</v>
      </c>
      <c r="G59" s="42"/>
      <c r="H59" s="8"/>
      <c r="I59" s="31"/>
      <c r="J59" s="28"/>
      <c r="K59" s="32"/>
      <c r="L59" s="29"/>
      <c r="M59" s="32"/>
      <c r="N59" s="28"/>
      <c r="O59" s="30">
        <f t="shared" si="0"/>
        <v>4</v>
      </c>
    </row>
    <row r="60" spans="1:15" ht="12.75">
      <c r="A60" s="2"/>
      <c r="B60" s="2"/>
      <c r="C60" s="2"/>
      <c r="D60" s="2"/>
      <c r="E60" s="10"/>
      <c r="F60" s="68"/>
      <c r="G60" s="68"/>
      <c r="H60" s="68"/>
      <c r="I60" s="33"/>
      <c r="J60" s="34"/>
      <c r="K60" s="35"/>
      <c r="L60" s="36"/>
      <c r="M60" s="35"/>
      <c r="N60" s="28"/>
      <c r="O60" s="30"/>
    </row>
    <row r="61" spans="1:15" ht="12.75">
      <c r="A61" s="2"/>
      <c r="B61" s="2"/>
      <c r="C61" s="2"/>
      <c r="D61" s="2"/>
      <c r="E61" s="13"/>
      <c r="F61" s="68"/>
      <c r="G61" s="68"/>
      <c r="H61" s="68"/>
      <c r="I61" s="33"/>
      <c r="J61" s="34"/>
      <c r="K61" s="35"/>
      <c r="L61" s="36"/>
      <c r="M61" s="35"/>
      <c r="N61" s="28"/>
      <c r="O61" s="30"/>
    </row>
    <row r="62" spans="1:15" ht="12.75">
      <c r="A62" s="2"/>
      <c r="B62" s="2"/>
      <c r="C62" s="2"/>
      <c r="D62" s="2"/>
      <c r="E62" s="16">
        <f>SUM(E20:E59)</f>
        <v>120</v>
      </c>
      <c r="F62" s="2"/>
      <c r="G62" s="2"/>
      <c r="H62" s="2"/>
      <c r="I62" s="3"/>
      <c r="J62" s="2"/>
      <c r="K62" s="2"/>
      <c r="L62" s="2"/>
      <c r="M62" s="2"/>
      <c r="N62" s="2"/>
      <c r="O62" s="2"/>
    </row>
    <row r="63" spans="1:15" ht="15" customHeight="1">
      <c r="A63" s="42" t="s">
        <v>34</v>
      </c>
      <c r="B63" s="42"/>
      <c r="C63" s="42"/>
      <c r="D63" s="42"/>
      <c r="E63" s="42"/>
      <c r="F63" s="42"/>
      <c r="G63" s="37">
        <f>SUM(I39:I43,I46)</f>
        <v>0</v>
      </c>
      <c r="H63" s="2"/>
      <c r="I63" s="3" t="s">
        <v>20</v>
      </c>
      <c r="J63" s="2"/>
      <c r="K63" s="2"/>
      <c r="L63" s="2"/>
      <c r="M63" s="56">
        <f>SUM(O39:O43,O46)</f>
        <v>45</v>
      </c>
      <c r="N63" s="56"/>
      <c r="O63" s="56"/>
    </row>
    <row r="64" spans="1:15" ht="18" customHeight="1">
      <c r="A64" s="42" t="s">
        <v>35</v>
      </c>
      <c r="B64" s="42"/>
      <c r="C64" s="42"/>
      <c r="D64" s="42"/>
      <c r="E64" s="42"/>
      <c r="F64" s="42"/>
      <c r="G64" s="28"/>
      <c r="H64" s="2"/>
      <c r="I64" s="3"/>
      <c r="J64" s="2"/>
      <c r="K64" s="2"/>
      <c r="L64" s="2"/>
      <c r="M64" s="28"/>
      <c r="N64" s="28"/>
      <c r="O64" s="28"/>
    </row>
    <row r="65" spans="1:15" ht="18" customHeight="1">
      <c r="A65" s="2" t="s">
        <v>36</v>
      </c>
      <c r="B65" s="2"/>
      <c r="C65" s="2"/>
      <c r="D65" s="2"/>
      <c r="E65" s="11"/>
      <c r="F65" s="2"/>
      <c r="G65" s="37">
        <f>SUM(I20:I59)</f>
        <v>0</v>
      </c>
      <c r="H65" s="2"/>
      <c r="I65" s="3" t="s">
        <v>20</v>
      </c>
      <c r="J65" s="2"/>
      <c r="K65" s="2"/>
      <c r="L65" s="2"/>
      <c r="M65" s="56">
        <f>SUM(O20:O59)</f>
        <v>120</v>
      </c>
      <c r="N65" s="56"/>
      <c r="O65" s="56"/>
    </row>
    <row r="66" spans="1:15" ht="19.5" customHeight="1">
      <c r="A66" s="2" t="s">
        <v>78</v>
      </c>
      <c r="B66" s="2"/>
      <c r="C66" s="2"/>
      <c r="D66" s="2"/>
      <c r="E66" s="11"/>
      <c r="F66" s="2"/>
      <c r="G66" s="2"/>
      <c r="H66" s="2"/>
      <c r="I66" s="3"/>
      <c r="J66" s="2"/>
      <c r="K66" s="2"/>
      <c r="L66" s="2"/>
      <c r="M66" s="2"/>
      <c r="N66" s="2"/>
      <c r="O66" s="2"/>
    </row>
    <row r="67" spans="1:15" ht="9" customHeight="1">
      <c r="A67" s="2"/>
      <c r="B67" s="2"/>
      <c r="C67" s="2"/>
      <c r="D67" s="2"/>
      <c r="E67" s="11"/>
      <c r="F67" s="2"/>
      <c r="G67" s="2"/>
      <c r="H67" s="2"/>
      <c r="I67" s="3"/>
      <c r="J67" s="2"/>
      <c r="K67" s="2"/>
      <c r="L67" s="2"/>
      <c r="M67" s="2"/>
      <c r="N67" s="2"/>
      <c r="O67" s="2"/>
    </row>
    <row r="68" spans="1:15" ht="12" customHeight="1">
      <c r="A68" s="40" t="s">
        <v>89</v>
      </c>
      <c r="B68" s="2"/>
      <c r="C68" s="41"/>
      <c r="D68" s="69" t="s">
        <v>80</v>
      </c>
      <c r="E68" s="43"/>
      <c r="F68" s="43"/>
      <c r="G68" s="41"/>
      <c r="H68" s="69" t="s">
        <v>81</v>
      </c>
      <c r="I68" s="43"/>
      <c r="J68" s="43"/>
      <c r="K68" s="43"/>
      <c r="L68" s="43"/>
      <c r="M68" s="43"/>
      <c r="N68" s="2"/>
      <c r="O68" s="2"/>
    </row>
    <row r="69" spans="1:15" ht="13.5" customHeight="1">
      <c r="A69" s="40" t="s">
        <v>79</v>
      </c>
      <c r="B69" s="2"/>
      <c r="C69" s="41"/>
      <c r="D69" s="69" t="s">
        <v>80</v>
      </c>
      <c r="E69" s="43"/>
      <c r="F69" s="43"/>
      <c r="G69" s="41"/>
      <c r="H69" s="69" t="s">
        <v>81</v>
      </c>
      <c r="I69" s="43"/>
      <c r="J69" s="43"/>
      <c r="K69" s="43"/>
      <c r="L69" s="43"/>
      <c r="M69" s="43"/>
      <c r="N69" s="2"/>
      <c r="O69" s="2"/>
    </row>
    <row r="70" spans="1:15" ht="6.75" customHeight="1">
      <c r="A70" s="40"/>
      <c r="B70" s="2"/>
      <c r="C70" s="2"/>
      <c r="D70" s="2"/>
      <c r="E70" s="11"/>
      <c r="F70" s="2"/>
      <c r="G70" s="2"/>
      <c r="H70" s="2"/>
      <c r="I70" s="3"/>
      <c r="J70" s="2"/>
      <c r="K70" s="2"/>
      <c r="L70" s="2"/>
      <c r="M70" s="2"/>
      <c r="N70" s="2"/>
      <c r="O70" s="2"/>
    </row>
    <row r="71" spans="1:15" ht="50.25" customHeight="1">
      <c r="A71" s="51" t="s">
        <v>37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8.75" customHeight="1">
      <c r="A72" s="5"/>
      <c r="B72" s="2"/>
      <c r="C72" s="2"/>
      <c r="D72" s="2"/>
      <c r="E72" s="11"/>
      <c r="F72" s="2"/>
      <c r="G72" s="2"/>
      <c r="H72" s="2"/>
      <c r="I72" s="3"/>
      <c r="J72" s="2"/>
      <c r="K72" s="2"/>
      <c r="L72" s="2"/>
      <c r="M72" s="2"/>
      <c r="N72" s="2"/>
      <c r="O72" s="2"/>
    </row>
    <row r="73" spans="1:15" ht="12" customHeight="1">
      <c r="A73" s="57" t="s">
        <v>38</v>
      </c>
      <c r="B73" s="57"/>
      <c r="C73" s="57"/>
      <c r="D73" s="57"/>
      <c r="E73" s="11"/>
      <c r="F73" s="2"/>
      <c r="G73" s="2"/>
      <c r="H73" s="57" t="s">
        <v>39</v>
      </c>
      <c r="I73" s="57"/>
      <c r="J73" s="57"/>
      <c r="K73" s="57"/>
      <c r="L73" s="57"/>
      <c r="M73" s="57"/>
      <c r="N73" s="57"/>
      <c r="O73" s="57"/>
    </row>
    <row r="74" spans="1:15" ht="18" customHeight="1">
      <c r="A74" s="2" t="s">
        <v>40</v>
      </c>
      <c r="B74" s="2"/>
      <c r="C74" s="2"/>
      <c r="D74" s="2"/>
      <c r="E74" s="11"/>
      <c r="F74" s="55"/>
      <c r="G74" s="55"/>
      <c r="H74" s="55"/>
      <c r="I74" s="55"/>
      <c r="J74" s="2"/>
      <c r="K74" s="2"/>
      <c r="L74" s="2"/>
      <c r="M74" s="58"/>
      <c r="N74" s="58"/>
      <c r="O74" s="58"/>
    </row>
    <row r="75" spans="1:15" ht="12.75" customHeight="1">
      <c r="A75" s="2"/>
      <c r="B75" s="2"/>
      <c r="C75" s="2"/>
      <c r="D75" s="2"/>
      <c r="E75" s="11"/>
      <c r="F75" s="57" t="s">
        <v>41</v>
      </c>
      <c r="G75" s="57"/>
      <c r="H75" s="57"/>
      <c r="I75" s="57"/>
      <c r="J75" s="2"/>
      <c r="K75" s="2"/>
      <c r="L75" s="2"/>
      <c r="M75" s="2" t="s">
        <v>38</v>
      </c>
      <c r="N75" s="2"/>
      <c r="O75" s="2"/>
    </row>
    <row r="76" spans="1:15" ht="14.25" customHeight="1">
      <c r="A76" s="55"/>
      <c r="B76" s="55"/>
      <c r="C76" s="55"/>
      <c r="D76" s="55"/>
      <c r="E76" s="11"/>
      <c r="F76" s="6"/>
      <c r="G76" s="2"/>
      <c r="H76" s="55"/>
      <c r="I76" s="55"/>
      <c r="J76" s="55"/>
      <c r="K76" s="2"/>
      <c r="L76" s="2"/>
      <c r="M76" s="55"/>
      <c r="N76" s="55"/>
      <c r="O76" s="55"/>
    </row>
    <row r="77" spans="1:15" ht="12.75" customHeight="1">
      <c r="A77" s="2" t="s">
        <v>42</v>
      </c>
      <c r="B77" s="2"/>
      <c r="C77" s="2"/>
      <c r="D77" s="2"/>
      <c r="E77" s="11"/>
      <c r="F77" s="2" t="s">
        <v>38</v>
      </c>
      <c r="G77" s="2"/>
      <c r="H77" s="2" t="s">
        <v>43</v>
      </c>
      <c r="I77" s="3"/>
      <c r="J77" s="2"/>
      <c r="K77" s="2"/>
      <c r="L77" s="2"/>
      <c r="M77" s="2" t="s">
        <v>38</v>
      </c>
      <c r="N77" s="2"/>
      <c r="O77" s="2"/>
    </row>
    <row r="78" spans="1:15" ht="12.75">
      <c r="A78" s="2"/>
      <c r="B78" s="2"/>
      <c r="C78" s="2"/>
      <c r="D78" s="2"/>
      <c r="E78" s="11"/>
      <c r="F78" s="2"/>
      <c r="G78" s="2"/>
      <c r="H78" s="2"/>
      <c r="I78" s="3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11"/>
      <c r="F79" s="2"/>
      <c r="G79" s="2"/>
      <c r="H79" s="2"/>
      <c r="I79" s="3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11"/>
      <c r="F80" s="2"/>
      <c r="G80" s="2"/>
      <c r="H80" s="2"/>
      <c r="I80" s="3"/>
      <c r="J80" s="2"/>
      <c r="K80" s="2"/>
      <c r="L80" s="2"/>
      <c r="M80" s="2"/>
      <c r="N80" s="2"/>
      <c r="O80" s="2"/>
    </row>
  </sheetData>
  <sheetProtection/>
  <mergeCells count="78">
    <mergeCell ref="F59:G59"/>
    <mergeCell ref="F43:G43"/>
    <mergeCell ref="F60:H60"/>
    <mergeCell ref="H68:M68"/>
    <mergeCell ref="H69:M69"/>
    <mergeCell ref="D68:F68"/>
    <mergeCell ref="D69:F69"/>
    <mergeCell ref="A64:F64"/>
    <mergeCell ref="A63:F63"/>
    <mergeCell ref="M63:O63"/>
    <mergeCell ref="F23:G23"/>
    <mergeCell ref="F24:G24"/>
    <mergeCell ref="F34:G34"/>
    <mergeCell ref="F35:G35"/>
    <mergeCell ref="F58:H58"/>
    <mergeCell ref="F61:H61"/>
    <mergeCell ref="F55:H55"/>
    <mergeCell ref="F54:H54"/>
    <mergeCell ref="F56:H56"/>
    <mergeCell ref="F57:H57"/>
    <mergeCell ref="F50:H50"/>
    <mergeCell ref="F51:H51"/>
    <mergeCell ref="F52:H52"/>
    <mergeCell ref="F53:H53"/>
    <mergeCell ref="F46:H46"/>
    <mergeCell ref="F47:H47"/>
    <mergeCell ref="F48:H48"/>
    <mergeCell ref="F49:H49"/>
    <mergeCell ref="F44:G44"/>
    <mergeCell ref="F45:G45"/>
    <mergeCell ref="F41:G41"/>
    <mergeCell ref="F42:G42"/>
    <mergeCell ref="I17:K17"/>
    <mergeCell ref="H14:I14"/>
    <mergeCell ref="F26:G26"/>
    <mergeCell ref="F22:G22"/>
    <mergeCell ref="F28:G28"/>
    <mergeCell ref="F33:G33"/>
    <mergeCell ref="F38:G38"/>
    <mergeCell ref="F39:G39"/>
    <mergeCell ref="F37:G37"/>
    <mergeCell ref="D14:G14"/>
    <mergeCell ref="F19:G19"/>
    <mergeCell ref="F30:G30"/>
    <mergeCell ref="F32:G32"/>
    <mergeCell ref="F16:G16"/>
    <mergeCell ref="A18:F18"/>
    <mergeCell ref="F36:G36"/>
    <mergeCell ref="A16:E16"/>
    <mergeCell ref="D8:F8"/>
    <mergeCell ref="D11:M11"/>
    <mergeCell ref="D10:M10"/>
    <mergeCell ref="J9:O9"/>
    <mergeCell ref="M12:O12"/>
    <mergeCell ref="M14:O14"/>
    <mergeCell ref="A12:C12"/>
    <mergeCell ref="D12:G12"/>
    <mergeCell ref="H12:I12"/>
    <mergeCell ref="A76:D76"/>
    <mergeCell ref="H76:J76"/>
    <mergeCell ref="M76:O76"/>
    <mergeCell ref="M65:O65"/>
    <mergeCell ref="A71:O71"/>
    <mergeCell ref="H73:O73"/>
    <mergeCell ref="F75:I75"/>
    <mergeCell ref="F74:I74"/>
    <mergeCell ref="M74:O74"/>
    <mergeCell ref="A73:D73"/>
    <mergeCell ref="F40:H40"/>
    <mergeCell ref="D9:H9"/>
    <mergeCell ref="A1:O1"/>
    <mergeCell ref="A2:O2"/>
    <mergeCell ref="A4:O4"/>
    <mergeCell ref="A5:O5"/>
    <mergeCell ref="A6:O6"/>
    <mergeCell ref="A14:C14"/>
    <mergeCell ref="F20:G20"/>
    <mergeCell ref="K7:M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 User</dc:creator>
  <cp:keywords/>
  <dc:description/>
  <cp:lastModifiedBy>Karim, Mohammad</cp:lastModifiedBy>
  <cp:lastPrinted>2004-05-15T04:21:35Z</cp:lastPrinted>
  <dcterms:created xsi:type="dcterms:W3CDTF">2004-05-11T20:56:11Z</dcterms:created>
  <dcterms:modified xsi:type="dcterms:W3CDTF">2013-09-10T19:54:56Z</dcterms:modified>
  <cp:category/>
  <cp:version/>
  <cp:contentType/>
  <cp:contentStatus/>
</cp:coreProperties>
</file>